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/>
  </bookViews>
  <sheets>
    <sheet name="Teto Orçamentário 2016" sheetId="1" r:id="rId1"/>
  </sheets>
  <definedNames>
    <definedName name="_xlnm._FilterDatabase" localSheetId="0" hidden="1">'Teto Orçamentário 2016'!$A$3:$G$76</definedName>
  </definedNames>
  <calcPr calcId="124519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" i="1"/>
</calcChain>
</file>

<file path=xl/sharedStrings.xml><?xml version="1.0" encoding="utf-8"?>
<sst xmlns="http://schemas.openxmlformats.org/spreadsheetml/2006/main" count="216" uniqueCount="89">
  <si>
    <t>Código</t>
  </si>
  <si>
    <t>A ç ã o</t>
  </si>
  <si>
    <t>S u b a ç ã o</t>
  </si>
  <si>
    <t>Fonte  de  Recurso</t>
  </si>
  <si>
    <t>Natureza  de  Despesa</t>
  </si>
  <si>
    <t>Capacitação de Recursos Humanos do Distrito Estadual de Fernando de Noronha</t>
  </si>
  <si>
    <t>0000</t>
  </si>
  <si>
    <t>OUTRAS MEDIDAS</t>
  </si>
  <si>
    <t>Desenvolvimento da Atenção Básica à Saúde no Distrito Estadual de Fernando de Noronha</t>
  </si>
  <si>
    <t>Desenvolvimento da Assistência Hospitalar e Ambulatorial no Distrito Estadual de Fernando de Noronha</t>
  </si>
  <si>
    <t>B554</t>
  </si>
  <si>
    <t>Manutenção da assistência hospitalar e ambulatorial no DEFN - Hospital São Lucas</t>
  </si>
  <si>
    <t>Desenvolvimento da Vigilância Sanitária no Distrito Estadual de Fernando de Noronha</t>
  </si>
  <si>
    <t>Desenvolvimento da Vigilância Epidemiológica no DEFN</t>
  </si>
  <si>
    <t>Promoção do Ensino Fundamental no Distrito Estadual de Fernando de Noronha</t>
  </si>
  <si>
    <t>Promoção do Ensino Médio no Distrito Estadual de Fernando de Noronha</t>
  </si>
  <si>
    <t>Promoção do Ensino Profissionalizante no Distrito Estadual de Fernando de Noronha</t>
  </si>
  <si>
    <t>Promoção do Ensino Pré-Escolar no Distrito Estadual de Fernando de Noronha</t>
  </si>
  <si>
    <t>Preservação do Patrimônio Histórico e Cultural do Distrito Estadual de Fernando de Noronha</t>
  </si>
  <si>
    <t>Operacionalização dos Serviços Urbanos no Distrito Estadual de Fernando de Noronha</t>
  </si>
  <si>
    <t>B556</t>
  </si>
  <si>
    <t>Prestação de serviços de coleta e transporte de resíduos sólidos do DEFN</t>
  </si>
  <si>
    <t>Concessão de Vale Transporte e Auxilio Alimentação a Servidores do Distrito Estadual de Fernando de Noronha</t>
  </si>
  <si>
    <t>Encargos com o PASEP do DEFN</t>
  </si>
  <si>
    <t>Devolução de Saldo de Recursos de Convênio do DEFN</t>
  </si>
  <si>
    <t>Contribuições Patronais do DEFN ao FUNAFIN</t>
  </si>
  <si>
    <t>Promoção do Ensino Infantil no Distrito Estadual de Fernando de Noronha</t>
  </si>
  <si>
    <t>Desenvolver atividades relacionadas ao esporte a ao lazer no Distrito Estadual de Fernando de Noronha.</t>
  </si>
  <si>
    <t>Operacionalização do Acesso à Rede Digital Corporativa de Governo do DEFN</t>
  </si>
  <si>
    <t>Manutenção da rede digital corporativa de governo - DEFN</t>
  </si>
  <si>
    <t>Reflorestamento de Áreas Degradadas em Fernando de Noronha</t>
  </si>
  <si>
    <t>Fomento e Apoio aos Conselhos no Âmbito do Distrito Estadual de Fernando de Noronha</t>
  </si>
  <si>
    <t>Promoção de Ações de Assistência Social no DEFN</t>
  </si>
  <si>
    <t>Promoção do Desenvolvimento Sustentável de Fernando de Noronha</t>
  </si>
  <si>
    <t>Suporte às Atividades Fins do Distrito Estadual de Fernando de Noronha</t>
  </si>
  <si>
    <t>Despesas com hospedagem do DEFN</t>
  </si>
  <si>
    <t>B557</t>
  </si>
  <si>
    <t>Despesas com taxa de água e esgoto do DEFN</t>
  </si>
  <si>
    <t>B558</t>
  </si>
  <si>
    <t>Apoio administrativo - Pagamento de estagiários do DEFN</t>
  </si>
  <si>
    <t>B561</t>
  </si>
  <si>
    <t>Despesas com combustível do DEFN</t>
  </si>
  <si>
    <t>B562</t>
  </si>
  <si>
    <t>Despesas com tarifa de energia elétrica do DEFN</t>
  </si>
  <si>
    <t>B563</t>
  </si>
  <si>
    <t>Pagamento de diárias do DEFN</t>
  </si>
  <si>
    <t>B564</t>
  </si>
  <si>
    <t>Prestação de serviços de limpeza e conservação do escritório do DEFN</t>
  </si>
  <si>
    <t>B565</t>
  </si>
  <si>
    <t>Despesas com locação de veículos do DEFN</t>
  </si>
  <si>
    <t>B566</t>
  </si>
  <si>
    <t>Despesas com manutenção de veículos do DEFN</t>
  </si>
  <si>
    <t>B567</t>
  </si>
  <si>
    <t>Fornecimento de passagens e locomoção para DEFN</t>
  </si>
  <si>
    <t>B568</t>
  </si>
  <si>
    <t>Realização de apoio a eventos do DEFN</t>
  </si>
  <si>
    <t>B569</t>
  </si>
  <si>
    <t>Fornecimento de refeições pelo DEFN</t>
  </si>
  <si>
    <t>B570</t>
  </si>
  <si>
    <t>Apoio administrativo - Prestação de serviços terceirizados do DEFN</t>
  </si>
  <si>
    <t>B571</t>
  </si>
  <si>
    <t>Prestação de serviços de logística e transporte de carga para DEFN</t>
  </si>
  <si>
    <t>Adequação das Instalações Físicas do DEFN</t>
  </si>
  <si>
    <t>Operação e Manutenção das Atividades de Informática do DEFN</t>
  </si>
  <si>
    <t>Fortalecimento da educação à distância - EAD no DEFN</t>
  </si>
  <si>
    <t>Implantação de Centro de Formação Profissional</t>
  </si>
  <si>
    <t>Manutenção da Ouvidoria do Distrito Estadual de Fernando de Noronha</t>
  </si>
  <si>
    <t>Construção, Reforma e Ampliação de Unidades físicas, no âmbito do DEFN</t>
  </si>
  <si>
    <t>B173</t>
  </si>
  <si>
    <t>Melhoria das condições físicas de infraestrutura dos alojamentos funcionais</t>
  </si>
  <si>
    <t>Manutenção de Espaços Públicos no DEFN</t>
  </si>
  <si>
    <t>Gestão do Transporte Público no DEFN</t>
  </si>
  <si>
    <t>TETO ORÇAMENTÁRIO DEFN - 2017</t>
  </si>
  <si>
    <t>Aquisição de materiais de consumo do DEFN</t>
  </si>
  <si>
    <t>1333</t>
  </si>
  <si>
    <t>1334</t>
  </si>
  <si>
    <t>Prestação de serviços terceirizados do DEFN</t>
  </si>
  <si>
    <t>1338</t>
  </si>
  <si>
    <t>Aquisição de gêneros alimentícios do DEFN</t>
  </si>
  <si>
    <t>Melhoria dos Serviços Urbanos do DEFN</t>
  </si>
  <si>
    <t>1336</t>
  </si>
  <si>
    <t>Aquisição de medicamentos e materiais médicos de atenção básica do DEFN</t>
  </si>
  <si>
    <t>1335</t>
  </si>
  <si>
    <t>Despesas com hospedagem para assistência médica dos moradores de FN na RMR.</t>
  </si>
  <si>
    <t>1337</t>
  </si>
  <si>
    <t>Aquisição de medicamentos e materiais médicos de assistência hospitalar e ambulatorial do DEFN</t>
  </si>
  <si>
    <t>Orçamento Inicial</t>
  </si>
  <si>
    <t>EFDE</t>
  </si>
  <si>
    <t>Emenda Parlamentar No.73/2016</t>
  </si>
</sst>
</file>

<file path=xl/styles.xml><?xml version="1.0" encoding="utf-8"?>
<styleSheet xmlns="http://schemas.openxmlformats.org/spreadsheetml/2006/main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7">
    <font>
      <sz val="11"/>
      <color rgb="FF000000"/>
      <name val="Calibri"/>
      <family val="2"/>
      <charset val="1"/>
    </font>
    <font>
      <sz val="10"/>
      <name val="Arial"/>
    </font>
    <font>
      <b/>
      <sz val="22"/>
      <color rgb="FFFFFFFF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97D"/>
        <bgColor rgb="FF003366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Border="0" applyAlignment="0" applyProtection="0"/>
  </cellStyleXfs>
  <cellXfs count="18">
    <xf numFmtId="0" fontId="0" fillId="0" borderId="0" xfId="0"/>
    <xf numFmtId="0" fontId="4" fillId="0" borderId="0" xfId="0" applyFont="1"/>
    <xf numFmtId="8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3" fillId="3" borderId="2" xfId="1" applyFont="1" applyFill="1" applyBorder="1" applyAlignment="1">
      <alignment horizontal="center" vertical="center"/>
    </xf>
    <xf numFmtId="44" fontId="3" fillId="3" borderId="3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49" fontId="6" fillId="0" borderId="4" xfId="0" applyNumberFormat="1" applyFont="1" applyBorder="1" applyAlignment="1">
      <alignment horizontal="center"/>
    </xf>
    <xf numFmtId="8" fontId="6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6"/>
  <sheetViews>
    <sheetView showGridLines="0" tabSelected="1" topLeftCell="C1" zoomScale="70" zoomScaleNormal="70" workbookViewId="0">
      <selection activeCell="G1" sqref="G1:G2"/>
    </sheetView>
  </sheetViews>
  <sheetFormatPr defaultRowHeight="15.75"/>
  <cols>
    <col min="1" max="1" width="14.42578125" style="1" bestFit="1" customWidth="1"/>
    <col min="2" max="2" width="112" style="1" bestFit="1" customWidth="1"/>
    <col min="3" max="3" width="14.42578125" style="1" bestFit="1" customWidth="1"/>
    <col min="4" max="4" width="100.28515625" style="1" bestFit="1" customWidth="1"/>
    <col min="5" max="5" width="25.42578125" style="1" bestFit="1" customWidth="1"/>
    <col min="6" max="6" width="28.5703125" style="1" bestFit="1" customWidth="1"/>
    <col min="7" max="7" width="26" style="4" bestFit="1" customWidth="1"/>
    <col min="8" max="16384" width="9.140625" style="1"/>
  </cols>
  <sheetData>
    <row r="1" spans="1:7">
      <c r="A1" s="5" t="s">
        <v>72</v>
      </c>
      <c r="B1" s="5"/>
      <c r="C1" s="5"/>
      <c r="D1" s="5"/>
      <c r="E1" s="5"/>
      <c r="F1" s="5"/>
      <c r="G1" s="7">
        <f>SUBTOTAL(9,G4:G73)</f>
        <v>56235400</v>
      </c>
    </row>
    <row r="2" spans="1:7" ht="16.5" thickBot="1">
      <c r="A2" s="6"/>
      <c r="B2" s="6"/>
      <c r="C2" s="6"/>
      <c r="D2" s="6"/>
      <c r="E2" s="6"/>
      <c r="F2" s="6"/>
      <c r="G2" s="8"/>
    </row>
    <row r="3" spans="1:7">
      <c r="A3" s="9" t="s">
        <v>0</v>
      </c>
      <c r="B3" s="9" t="s">
        <v>1</v>
      </c>
      <c r="C3" s="10" t="s">
        <v>0</v>
      </c>
      <c r="D3" s="9" t="s">
        <v>2</v>
      </c>
      <c r="E3" s="9" t="s">
        <v>3</v>
      </c>
      <c r="F3" s="9" t="s">
        <v>4</v>
      </c>
      <c r="G3" s="11" t="s">
        <v>86</v>
      </c>
    </row>
    <row r="4" spans="1:7">
      <c r="A4" s="12">
        <v>236</v>
      </c>
      <c r="B4" s="13" t="s">
        <v>25</v>
      </c>
      <c r="C4" s="14" t="s">
        <v>6</v>
      </c>
      <c r="D4" s="17" t="s">
        <v>7</v>
      </c>
      <c r="E4" s="12">
        <v>101000000</v>
      </c>
      <c r="F4" s="12">
        <v>31000000</v>
      </c>
      <c r="G4" s="15">
        <v>132000</v>
      </c>
    </row>
    <row r="5" spans="1:7">
      <c r="A5" s="12">
        <v>216</v>
      </c>
      <c r="B5" s="16" t="s">
        <v>9</v>
      </c>
      <c r="C5" s="14" t="s">
        <v>87</v>
      </c>
      <c r="D5" s="17" t="s">
        <v>88</v>
      </c>
      <c r="E5" s="12">
        <v>101000000</v>
      </c>
      <c r="F5" s="12">
        <v>44900000</v>
      </c>
      <c r="G5" s="15">
        <v>48000</v>
      </c>
    </row>
    <row r="6" spans="1:7">
      <c r="A6" s="12">
        <v>4404</v>
      </c>
      <c r="B6" s="13" t="s">
        <v>34</v>
      </c>
      <c r="C6" s="14" t="s">
        <v>6</v>
      </c>
      <c r="D6" s="17" t="s">
        <v>7</v>
      </c>
      <c r="E6" s="12">
        <v>101000000</v>
      </c>
      <c r="F6" s="12">
        <v>31000000</v>
      </c>
      <c r="G6" s="15">
        <v>16500000</v>
      </c>
    </row>
    <row r="7" spans="1:7">
      <c r="A7" s="12">
        <v>4404</v>
      </c>
      <c r="B7" s="13" t="s">
        <v>34</v>
      </c>
      <c r="C7" s="14" t="s">
        <v>6</v>
      </c>
      <c r="D7" s="17" t="s">
        <v>7</v>
      </c>
      <c r="E7" s="12">
        <v>101000000</v>
      </c>
      <c r="F7" s="12">
        <v>33000000</v>
      </c>
      <c r="G7" s="15">
        <v>3638100</v>
      </c>
    </row>
    <row r="8" spans="1:7">
      <c r="A8" s="12">
        <v>220</v>
      </c>
      <c r="B8" s="13" t="s">
        <v>15</v>
      </c>
      <c r="C8" s="14" t="s">
        <v>6</v>
      </c>
      <c r="D8" s="17" t="s">
        <v>7</v>
      </c>
      <c r="E8" s="12">
        <v>105000000</v>
      </c>
      <c r="F8" s="12">
        <v>33000000</v>
      </c>
      <c r="G8" s="15">
        <v>476700</v>
      </c>
    </row>
    <row r="9" spans="1:7">
      <c r="A9" s="12">
        <v>221</v>
      </c>
      <c r="B9" s="13" t="s">
        <v>16</v>
      </c>
      <c r="C9" s="14" t="s">
        <v>6</v>
      </c>
      <c r="D9" s="17" t="s">
        <v>7</v>
      </c>
      <c r="E9" s="12">
        <v>105000000</v>
      </c>
      <c r="F9" s="12">
        <v>33000000</v>
      </c>
      <c r="G9" s="15">
        <v>20000</v>
      </c>
    </row>
    <row r="10" spans="1:7">
      <c r="A10" s="12">
        <v>222</v>
      </c>
      <c r="B10" s="13" t="s">
        <v>17</v>
      </c>
      <c r="C10" s="14" t="s">
        <v>6</v>
      </c>
      <c r="D10" s="17" t="s">
        <v>7</v>
      </c>
      <c r="E10" s="12">
        <v>105000000</v>
      </c>
      <c r="F10" s="12">
        <v>33000000</v>
      </c>
      <c r="G10" s="15">
        <v>136800</v>
      </c>
    </row>
    <row r="11" spans="1:7">
      <c r="A11" s="12">
        <v>1209</v>
      </c>
      <c r="B11" s="13" t="s">
        <v>26</v>
      </c>
      <c r="C11" s="14" t="s">
        <v>6</v>
      </c>
      <c r="D11" s="17" t="s">
        <v>7</v>
      </c>
      <c r="E11" s="12">
        <v>105000000</v>
      </c>
      <c r="F11" s="12">
        <v>33000000</v>
      </c>
      <c r="G11" s="15">
        <v>258000</v>
      </c>
    </row>
    <row r="12" spans="1:7">
      <c r="A12" s="12">
        <v>4523</v>
      </c>
      <c r="B12" s="13" t="s">
        <v>64</v>
      </c>
      <c r="C12" s="14" t="s">
        <v>6</v>
      </c>
      <c r="D12" s="17" t="s">
        <v>7</v>
      </c>
      <c r="E12" s="12">
        <v>105000000</v>
      </c>
      <c r="F12" s="12">
        <v>33000000</v>
      </c>
      <c r="G12" s="15">
        <v>64200</v>
      </c>
    </row>
    <row r="13" spans="1:7">
      <c r="A13" s="12">
        <v>4524</v>
      </c>
      <c r="B13" s="13" t="s">
        <v>65</v>
      </c>
      <c r="C13" s="14" t="s">
        <v>6</v>
      </c>
      <c r="D13" s="17" t="s">
        <v>7</v>
      </c>
      <c r="E13" s="12">
        <v>105000000</v>
      </c>
      <c r="F13" s="12">
        <v>33000000</v>
      </c>
      <c r="G13" s="15">
        <v>20000</v>
      </c>
    </row>
    <row r="14" spans="1:7">
      <c r="A14" s="12">
        <v>219</v>
      </c>
      <c r="B14" s="13" t="s">
        <v>14</v>
      </c>
      <c r="C14" s="14" t="s">
        <v>6</v>
      </c>
      <c r="D14" s="17" t="s">
        <v>7</v>
      </c>
      <c r="E14" s="12">
        <v>109000000</v>
      </c>
      <c r="F14" s="12">
        <v>33000000</v>
      </c>
      <c r="G14" s="15">
        <v>22000</v>
      </c>
    </row>
    <row r="15" spans="1:7">
      <c r="A15" s="12">
        <v>220</v>
      </c>
      <c r="B15" s="13" t="s">
        <v>15</v>
      </c>
      <c r="C15" s="14" t="s">
        <v>6</v>
      </c>
      <c r="D15" s="17" t="s">
        <v>7</v>
      </c>
      <c r="E15" s="12">
        <v>109000000</v>
      </c>
      <c r="F15" s="12">
        <v>33000000</v>
      </c>
      <c r="G15" s="15">
        <v>202500</v>
      </c>
    </row>
    <row r="16" spans="1:7">
      <c r="A16" s="12">
        <v>222</v>
      </c>
      <c r="B16" s="13" t="s">
        <v>17</v>
      </c>
      <c r="C16" s="14" t="s">
        <v>6</v>
      </c>
      <c r="D16" s="17" t="s">
        <v>7</v>
      </c>
      <c r="E16" s="12">
        <v>109000000</v>
      </c>
      <c r="F16" s="12">
        <v>33000000</v>
      </c>
      <c r="G16" s="15">
        <v>100000</v>
      </c>
    </row>
    <row r="17" spans="1:7">
      <c r="A17" s="12">
        <v>200</v>
      </c>
      <c r="B17" s="13" t="s">
        <v>5</v>
      </c>
      <c r="C17" s="14" t="s">
        <v>6</v>
      </c>
      <c r="D17" s="17" t="s">
        <v>7</v>
      </c>
      <c r="E17" s="12">
        <v>241000000</v>
      </c>
      <c r="F17" s="12">
        <v>33000000</v>
      </c>
      <c r="G17" s="15">
        <v>30000</v>
      </c>
    </row>
    <row r="18" spans="1:7">
      <c r="A18" s="12">
        <v>216</v>
      </c>
      <c r="B18" s="13" t="s">
        <v>9</v>
      </c>
      <c r="C18" s="14" t="s">
        <v>10</v>
      </c>
      <c r="D18" s="17" t="s">
        <v>11</v>
      </c>
      <c r="E18" s="12">
        <v>241000000</v>
      </c>
      <c r="F18" s="12">
        <v>33000000</v>
      </c>
      <c r="G18" s="15">
        <v>326400</v>
      </c>
    </row>
    <row r="19" spans="1:7">
      <c r="A19" s="12">
        <v>217</v>
      </c>
      <c r="B19" s="13" t="s">
        <v>12</v>
      </c>
      <c r="C19" s="14" t="s">
        <v>6</v>
      </c>
      <c r="D19" s="17" t="s">
        <v>7</v>
      </c>
      <c r="E19" s="12">
        <v>241000000</v>
      </c>
      <c r="F19" s="12">
        <v>33000000</v>
      </c>
      <c r="G19" s="15">
        <v>30000</v>
      </c>
    </row>
    <row r="20" spans="1:7">
      <c r="A20" s="12">
        <v>218</v>
      </c>
      <c r="B20" s="13" t="s">
        <v>13</v>
      </c>
      <c r="C20" s="14" t="s">
        <v>6</v>
      </c>
      <c r="D20" s="17" t="s">
        <v>7</v>
      </c>
      <c r="E20" s="12">
        <v>241000000</v>
      </c>
      <c r="F20" s="12">
        <v>33000000</v>
      </c>
      <c r="G20" s="15">
        <v>50000</v>
      </c>
    </row>
    <row r="21" spans="1:7">
      <c r="A21" s="12">
        <v>227</v>
      </c>
      <c r="B21" s="13" t="s">
        <v>18</v>
      </c>
      <c r="C21" s="14" t="s">
        <v>6</v>
      </c>
      <c r="D21" s="17" t="s">
        <v>7</v>
      </c>
      <c r="E21" s="12">
        <v>241000000</v>
      </c>
      <c r="F21" s="12">
        <v>33000000</v>
      </c>
      <c r="G21" s="15">
        <v>20000</v>
      </c>
    </row>
    <row r="22" spans="1:7">
      <c r="A22" s="12">
        <v>228</v>
      </c>
      <c r="B22" s="13" t="s">
        <v>19</v>
      </c>
      <c r="C22" s="14" t="s">
        <v>6</v>
      </c>
      <c r="D22" s="17" t="s">
        <v>7</v>
      </c>
      <c r="E22" s="12">
        <v>241000000</v>
      </c>
      <c r="F22" s="12">
        <v>33000000</v>
      </c>
      <c r="G22" s="15">
        <v>900000</v>
      </c>
    </row>
    <row r="23" spans="1:7">
      <c r="A23" s="12">
        <v>228</v>
      </c>
      <c r="B23" s="13" t="s">
        <v>19</v>
      </c>
      <c r="C23" s="14" t="s">
        <v>6</v>
      </c>
      <c r="D23" s="17" t="s">
        <v>7</v>
      </c>
      <c r="E23" s="12">
        <v>241000000</v>
      </c>
      <c r="F23" s="12">
        <v>44000000</v>
      </c>
      <c r="G23" s="15">
        <v>10000</v>
      </c>
    </row>
    <row r="24" spans="1:7">
      <c r="A24" s="12">
        <v>228</v>
      </c>
      <c r="B24" s="13" t="s">
        <v>19</v>
      </c>
      <c r="C24" s="14" t="s">
        <v>20</v>
      </c>
      <c r="D24" s="17" t="s">
        <v>21</v>
      </c>
      <c r="E24" s="12">
        <v>241000000</v>
      </c>
      <c r="F24" s="12">
        <v>33000000</v>
      </c>
      <c r="G24" s="15">
        <v>8400000</v>
      </c>
    </row>
    <row r="25" spans="1:7">
      <c r="A25" s="12">
        <v>233</v>
      </c>
      <c r="B25" s="13" t="s">
        <v>22</v>
      </c>
      <c r="C25" s="14" t="s">
        <v>6</v>
      </c>
      <c r="D25" s="17" t="s">
        <v>7</v>
      </c>
      <c r="E25" s="12">
        <v>241000000</v>
      </c>
      <c r="F25" s="12">
        <v>33000000</v>
      </c>
      <c r="G25" s="15">
        <v>250000</v>
      </c>
    </row>
    <row r="26" spans="1:7">
      <c r="A26" s="12">
        <v>234</v>
      </c>
      <c r="B26" s="13" t="s">
        <v>23</v>
      </c>
      <c r="C26" s="14" t="s">
        <v>6</v>
      </c>
      <c r="D26" s="17" t="s">
        <v>7</v>
      </c>
      <c r="E26" s="12">
        <v>241000000</v>
      </c>
      <c r="F26" s="12">
        <v>33000000</v>
      </c>
      <c r="G26" s="15">
        <v>400000</v>
      </c>
    </row>
    <row r="27" spans="1:7">
      <c r="A27" s="12">
        <v>1612</v>
      </c>
      <c r="B27" s="13" t="s">
        <v>27</v>
      </c>
      <c r="C27" s="14" t="s">
        <v>6</v>
      </c>
      <c r="D27" s="17" t="s">
        <v>7</v>
      </c>
      <c r="E27" s="12">
        <v>241000000</v>
      </c>
      <c r="F27" s="12">
        <v>33000000</v>
      </c>
      <c r="G27" s="15">
        <v>20000</v>
      </c>
    </row>
    <row r="28" spans="1:7" ht="16.5" customHeight="1">
      <c r="A28" s="12">
        <v>2114</v>
      </c>
      <c r="B28" s="13" t="s">
        <v>28</v>
      </c>
      <c r="C28" s="14">
        <v>153</v>
      </c>
      <c r="D28" s="17" t="s">
        <v>29</v>
      </c>
      <c r="E28" s="12">
        <v>241000000</v>
      </c>
      <c r="F28" s="12">
        <v>33000000</v>
      </c>
      <c r="G28" s="15">
        <v>580000</v>
      </c>
    </row>
    <row r="29" spans="1:7" ht="16.5" customHeight="1">
      <c r="A29" s="12">
        <v>2275</v>
      </c>
      <c r="B29" s="13" t="s">
        <v>79</v>
      </c>
      <c r="C29" s="14" t="s">
        <v>6</v>
      </c>
      <c r="D29" s="17" t="s">
        <v>7</v>
      </c>
      <c r="E29" s="12">
        <v>241000000</v>
      </c>
      <c r="F29" s="12">
        <v>44000000</v>
      </c>
      <c r="G29" s="15">
        <v>100000</v>
      </c>
    </row>
    <row r="30" spans="1:7">
      <c r="A30" s="12">
        <v>3003</v>
      </c>
      <c r="B30" s="13" t="s">
        <v>30</v>
      </c>
      <c r="C30" s="14" t="s">
        <v>6</v>
      </c>
      <c r="D30" s="17" t="s">
        <v>7</v>
      </c>
      <c r="E30" s="12">
        <v>241000000</v>
      </c>
      <c r="F30" s="12">
        <v>33000000</v>
      </c>
      <c r="G30" s="15">
        <v>10000</v>
      </c>
    </row>
    <row r="31" spans="1:7">
      <c r="A31" s="12">
        <v>4157</v>
      </c>
      <c r="B31" s="13" t="s">
        <v>31</v>
      </c>
      <c r="C31" s="14" t="s">
        <v>6</v>
      </c>
      <c r="D31" s="17" t="s">
        <v>7</v>
      </c>
      <c r="E31" s="12">
        <v>241000000</v>
      </c>
      <c r="F31" s="12">
        <v>33000000</v>
      </c>
      <c r="G31" s="15">
        <v>350000</v>
      </c>
    </row>
    <row r="32" spans="1:7">
      <c r="A32" s="12">
        <v>4313</v>
      </c>
      <c r="B32" s="13" t="s">
        <v>33</v>
      </c>
      <c r="C32" s="14" t="s">
        <v>6</v>
      </c>
      <c r="D32" s="17" t="s">
        <v>7</v>
      </c>
      <c r="E32" s="12">
        <v>241000000</v>
      </c>
      <c r="F32" s="12">
        <v>33000000</v>
      </c>
      <c r="G32" s="15">
        <v>10000</v>
      </c>
    </row>
    <row r="33" spans="1:7">
      <c r="A33" s="12">
        <v>4404</v>
      </c>
      <c r="B33" s="13" t="s">
        <v>34</v>
      </c>
      <c r="C33" s="14" t="s">
        <v>6</v>
      </c>
      <c r="D33" s="17" t="s">
        <v>7</v>
      </c>
      <c r="E33" s="12">
        <v>241000000</v>
      </c>
      <c r="F33" s="12">
        <v>33000000</v>
      </c>
      <c r="G33" s="15">
        <v>2000000</v>
      </c>
    </row>
    <row r="34" spans="1:7">
      <c r="A34" s="12">
        <v>4404</v>
      </c>
      <c r="B34" s="13" t="s">
        <v>34</v>
      </c>
      <c r="C34" s="14">
        <v>1288</v>
      </c>
      <c r="D34" s="17" t="s">
        <v>35</v>
      </c>
      <c r="E34" s="12">
        <v>241000000</v>
      </c>
      <c r="F34" s="12">
        <v>33000000</v>
      </c>
      <c r="G34" s="15">
        <v>500000</v>
      </c>
    </row>
    <row r="35" spans="1:7">
      <c r="A35" s="12">
        <v>4404</v>
      </c>
      <c r="B35" s="13" t="s">
        <v>34</v>
      </c>
      <c r="C35" s="14" t="s">
        <v>74</v>
      </c>
      <c r="D35" s="17" t="s">
        <v>73</v>
      </c>
      <c r="E35" s="12">
        <v>241000000</v>
      </c>
      <c r="F35" s="12">
        <v>33000000</v>
      </c>
      <c r="G35" s="15">
        <v>180000</v>
      </c>
    </row>
    <row r="36" spans="1:7">
      <c r="A36" s="12">
        <v>4404</v>
      </c>
      <c r="B36" s="13" t="s">
        <v>34</v>
      </c>
      <c r="C36" s="14" t="s">
        <v>75</v>
      </c>
      <c r="D36" s="17" t="s">
        <v>76</v>
      </c>
      <c r="E36" s="12">
        <v>241000000</v>
      </c>
      <c r="F36" s="12">
        <v>33000000</v>
      </c>
      <c r="G36" s="15">
        <v>240000</v>
      </c>
    </row>
    <row r="37" spans="1:7">
      <c r="A37" s="12">
        <v>4404</v>
      </c>
      <c r="B37" s="13" t="s">
        <v>34</v>
      </c>
      <c r="C37" s="14" t="s">
        <v>77</v>
      </c>
      <c r="D37" s="17" t="s">
        <v>78</v>
      </c>
      <c r="E37" s="12">
        <v>241000000</v>
      </c>
      <c r="F37" s="12">
        <v>33000000</v>
      </c>
      <c r="G37" s="15">
        <v>200000</v>
      </c>
    </row>
    <row r="38" spans="1:7">
      <c r="A38" s="12">
        <v>4404</v>
      </c>
      <c r="B38" s="13" t="s">
        <v>34</v>
      </c>
      <c r="C38" s="14" t="s">
        <v>36</v>
      </c>
      <c r="D38" s="17" t="s">
        <v>37</v>
      </c>
      <c r="E38" s="12">
        <v>241000000</v>
      </c>
      <c r="F38" s="12">
        <v>33000000</v>
      </c>
      <c r="G38" s="15">
        <v>270000</v>
      </c>
    </row>
    <row r="39" spans="1:7">
      <c r="A39" s="12">
        <v>4404</v>
      </c>
      <c r="B39" s="13" t="s">
        <v>34</v>
      </c>
      <c r="C39" s="14" t="s">
        <v>38</v>
      </c>
      <c r="D39" s="17" t="s">
        <v>39</v>
      </c>
      <c r="E39" s="12">
        <v>241000000</v>
      </c>
      <c r="F39" s="12">
        <v>33000000</v>
      </c>
      <c r="G39" s="15">
        <v>55000</v>
      </c>
    </row>
    <row r="40" spans="1:7">
      <c r="A40" s="12">
        <v>4404</v>
      </c>
      <c r="B40" s="13" t="s">
        <v>34</v>
      </c>
      <c r="C40" s="14" t="s">
        <v>40</v>
      </c>
      <c r="D40" s="17" t="s">
        <v>41</v>
      </c>
      <c r="E40" s="12">
        <v>241000000</v>
      </c>
      <c r="F40" s="12">
        <v>33000000</v>
      </c>
      <c r="G40" s="15">
        <v>500000</v>
      </c>
    </row>
    <row r="41" spans="1:7">
      <c r="A41" s="12">
        <v>4404</v>
      </c>
      <c r="B41" s="13" t="s">
        <v>34</v>
      </c>
      <c r="C41" s="14" t="s">
        <v>42</v>
      </c>
      <c r="D41" s="17" t="s">
        <v>43</v>
      </c>
      <c r="E41" s="12">
        <v>241000000</v>
      </c>
      <c r="F41" s="12">
        <v>33000000</v>
      </c>
      <c r="G41" s="15">
        <v>570000</v>
      </c>
    </row>
    <row r="42" spans="1:7">
      <c r="A42" s="12">
        <v>4404</v>
      </c>
      <c r="B42" s="13" t="s">
        <v>34</v>
      </c>
      <c r="C42" s="14" t="s">
        <v>44</v>
      </c>
      <c r="D42" s="17" t="s">
        <v>45</v>
      </c>
      <c r="E42" s="12">
        <v>241000000</v>
      </c>
      <c r="F42" s="12">
        <v>33000000</v>
      </c>
      <c r="G42" s="15">
        <v>60000</v>
      </c>
    </row>
    <row r="43" spans="1:7">
      <c r="A43" s="12">
        <v>4404</v>
      </c>
      <c r="B43" s="13" t="s">
        <v>34</v>
      </c>
      <c r="C43" s="14" t="s">
        <v>46</v>
      </c>
      <c r="D43" s="17" t="s">
        <v>47</v>
      </c>
      <c r="E43" s="12">
        <v>241000000</v>
      </c>
      <c r="F43" s="12">
        <v>33000000</v>
      </c>
      <c r="G43" s="15">
        <v>10000</v>
      </c>
    </row>
    <row r="44" spans="1:7">
      <c r="A44" s="12">
        <v>4404</v>
      </c>
      <c r="B44" s="13" t="s">
        <v>34</v>
      </c>
      <c r="C44" s="14" t="s">
        <v>48</v>
      </c>
      <c r="D44" s="17" t="s">
        <v>49</v>
      </c>
      <c r="E44" s="12">
        <v>241000000</v>
      </c>
      <c r="F44" s="12">
        <v>33000000</v>
      </c>
      <c r="G44" s="15">
        <v>1519400</v>
      </c>
    </row>
    <row r="45" spans="1:7">
      <c r="A45" s="12">
        <v>4404</v>
      </c>
      <c r="B45" s="13" t="s">
        <v>34</v>
      </c>
      <c r="C45" s="14" t="s">
        <v>50</v>
      </c>
      <c r="D45" s="17" t="s">
        <v>51</v>
      </c>
      <c r="E45" s="12">
        <v>241000000</v>
      </c>
      <c r="F45" s="12">
        <v>33000000</v>
      </c>
      <c r="G45" s="15">
        <v>114900</v>
      </c>
    </row>
    <row r="46" spans="1:7">
      <c r="A46" s="12">
        <v>4404</v>
      </c>
      <c r="B46" s="13" t="s">
        <v>34</v>
      </c>
      <c r="C46" s="14" t="s">
        <v>52</v>
      </c>
      <c r="D46" s="17" t="s">
        <v>53</v>
      </c>
      <c r="E46" s="12">
        <v>241000000</v>
      </c>
      <c r="F46" s="12">
        <v>33000000</v>
      </c>
      <c r="G46" s="15">
        <v>4016400</v>
      </c>
    </row>
    <row r="47" spans="1:7">
      <c r="A47" s="12">
        <v>4404</v>
      </c>
      <c r="B47" s="13" t="s">
        <v>34</v>
      </c>
      <c r="C47" s="14" t="s">
        <v>54</v>
      </c>
      <c r="D47" s="17" t="s">
        <v>55</v>
      </c>
      <c r="E47" s="12">
        <v>241000000</v>
      </c>
      <c r="F47" s="12">
        <v>33000000</v>
      </c>
      <c r="G47" s="15">
        <v>300000</v>
      </c>
    </row>
    <row r="48" spans="1:7">
      <c r="A48" s="12">
        <v>4404</v>
      </c>
      <c r="B48" s="13" t="s">
        <v>34</v>
      </c>
      <c r="C48" s="14" t="s">
        <v>56</v>
      </c>
      <c r="D48" s="17" t="s">
        <v>57</v>
      </c>
      <c r="E48" s="12">
        <v>241000000</v>
      </c>
      <c r="F48" s="12">
        <v>33000000</v>
      </c>
      <c r="G48" s="15">
        <v>528000</v>
      </c>
    </row>
    <row r="49" spans="1:7">
      <c r="A49" s="12">
        <v>4404</v>
      </c>
      <c r="B49" s="13" t="s">
        <v>34</v>
      </c>
      <c r="C49" s="14" t="s">
        <v>58</v>
      </c>
      <c r="D49" s="17" t="s">
        <v>59</v>
      </c>
      <c r="E49" s="12">
        <v>241000000</v>
      </c>
      <c r="F49" s="12">
        <v>33000000</v>
      </c>
      <c r="G49" s="15">
        <v>2000000</v>
      </c>
    </row>
    <row r="50" spans="1:7">
      <c r="A50" s="12">
        <v>4404</v>
      </c>
      <c r="B50" s="13" t="s">
        <v>34</v>
      </c>
      <c r="C50" s="14" t="s">
        <v>60</v>
      </c>
      <c r="D50" s="17" t="s">
        <v>61</v>
      </c>
      <c r="E50" s="12">
        <v>241000000</v>
      </c>
      <c r="F50" s="12">
        <v>33000000</v>
      </c>
      <c r="G50" s="15">
        <v>4000000</v>
      </c>
    </row>
    <row r="51" spans="1:7">
      <c r="A51" s="12">
        <v>4520</v>
      </c>
      <c r="B51" s="13" t="s">
        <v>62</v>
      </c>
      <c r="C51" s="14" t="s">
        <v>6</v>
      </c>
      <c r="D51" s="17" t="s">
        <v>7</v>
      </c>
      <c r="E51" s="12">
        <v>241000000</v>
      </c>
      <c r="F51" s="12">
        <v>33000000</v>
      </c>
      <c r="G51" s="15">
        <v>214000</v>
      </c>
    </row>
    <row r="52" spans="1:7">
      <c r="A52" s="12">
        <v>4520</v>
      </c>
      <c r="B52" s="13" t="s">
        <v>62</v>
      </c>
      <c r="C52" s="14" t="s">
        <v>6</v>
      </c>
      <c r="D52" s="17" t="s">
        <v>7</v>
      </c>
      <c r="E52" s="12">
        <v>241000000</v>
      </c>
      <c r="F52" s="12">
        <v>44000000</v>
      </c>
      <c r="G52" s="15">
        <v>700000</v>
      </c>
    </row>
    <row r="53" spans="1:7">
      <c r="A53" s="12">
        <v>4522</v>
      </c>
      <c r="B53" s="13" t="s">
        <v>63</v>
      </c>
      <c r="C53" s="14" t="s">
        <v>6</v>
      </c>
      <c r="D53" s="17" t="s">
        <v>7</v>
      </c>
      <c r="E53" s="12">
        <v>241000000</v>
      </c>
      <c r="F53" s="12">
        <v>33000000</v>
      </c>
      <c r="G53" s="15">
        <v>800000</v>
      </c>
    </row>
    <row r="54" spans="1:7">
      <c r="A54" s="12">
        <v>4525</v>
      </c>
      <c r="B54" s="13" t="s">
        <v>66</v>
      </c>
      <c r="C54" s="14" t="s">
        <v>6</v>
      </c>
      <c r="D54" s="17" t="s">
        <v>7</v>
      </c>
      <c r="E54" s="12">
        <v>241000000</v>
      </c>
      <c r="F54" s="12">
        <v>33000000</v>
      </c>
      <c r="G54" s="15">
        <v>10000</v>
      </c>
    </row>
    <row r="55" spans="1:7">
      <c r="A55" s="12">
        <v>4526</v>
      </c>
      <c r="B55" s="13" t="s">
        <v>67</v>
      </c>
      <c r="C55" s="14" t="s">
        <v>6</v>
      </c>
      <c r="D55" s="17" t="s">
        <v>7</v>
      </c>
      <c r="E55" s="12">
        <v>241000000</v>
      </c>
      <c r="F55" s="12">
        <v>44000000</v>
      </c>
      <c r="G55" s="15">
        <v>862000</v>
      </c>
    </row>
    <row r="56" spans="1:7">
      <c r="A56" s="12">
        <v>4526</v>
      </c>
      <c r="B56" s="13" t="s">
        <v>67</v>
      </c>
      <c r="C56" s="14" t="s">
        <v>68</v>
      </c>
      <c r="D56" s="17" t="s">
        <v>69</v>
      </c>
      <c r="E56" s="12">
        <v>241000000</v>
      </c>
      <c r="F56" s="12">
        <v>33000000</v>
      </c>
      <c r="G56" s="15">
        <v>50000</v>
      </c>
    </row>
    <row r="57" spans="1:7">
      <c r="A57" s="12">
        <v>4530</v>
      </c>
      <c r="B57" s="13" t="s">
        <v>70</v>
      </c>
      <c r="C57" s="14" t="s">
        <v>6</v>
      </c>
      <c r="D57" s="17" t="s">
        <v>7</v>
      </c>
      <c r="E57" s="12">
        <v>241000000</v>
      </c>
      <c r="F57" s="12">
        <v>33000000</v>
      </c>
      <c r="G57" s="15">
        <v>10000</v>
      </c>
    </row>
    <row r="58" spans="1:7">
      <c r="A58" s="12">
        <v>4530</v>
      </c>
      <c r="B58" s="13" t="s">
        <v>70</v>
      </c>
      <c r="C58" s="14" t="s">
        <v>6</v>
      </c>
      <c r="D58" s="17" t="s">
        <v>7</v>
      </c>
      <c r="E58" s="12">
        <v>241000000</v>
      </c>
      <c r="F58" s="12">
        <v>44000000</v>
      </c>
      <c r="G58" s="15">
        <v>905000</v>
      </c>
    </row>
    <row r="59" spans="1:7">
      <c r="A59" s="12">
        <v>4531</v>
      </c>
      <c r="B59" s="13" t="s">
        <v>71</v>
      </c>
      <c r="C59" s="14" t="s">
        <v>6</v>
      </c>
      <c r="D59" s="17" t="s">
        <v>7</v>
      </c>
      <c r="E59" s="12">
        <v>241000000</v>
      </c>
      <c r="F59" s="12">
        <v>33000000</v>
      </c>
      <c r="G59" s="15">
        <v>20000</v>
      </c>
    </row>
    <row r="60" spans="1:7">
      <c r="A60" s="12">
        <v>227</v>
      </c>
      <c r="B60" s="13" t="s">
        <v>18</v>
      </c>
      <c r="C60" s="14" t="s">
        <v>6</v>
      </c>
      <c r="D60" s="17" t="s">
        <v>7</v>
      </c>
      <c r="E60" s="12">
        <v>242000000</v>
      </c>
      <c r="F60" s="12">
        <v>44000000</v>
      </c>
      <c r="G60" s="15">
        <v>40000</v>
      </c>
    </row>
    <row r="61" spans="1:7">
      <c r="A61" s="12">
        <v>228</v>
      </c>
      <c r="B61" s="13" t="s">
        <v>19</v>
      </c>
      <c r="C61" s="14" t="s">
        <v>6</v>
      </c>
      <c r="D61" s="17" t="s">
        <v>7</v>
      </c>
      <c r="E61" s="12">
        <v>242000000</v>
      </c>
      <c r="F61" s="12">
        <v>44000000</v>
      </c>
      <c r="G61" s="15">
        <v>190000</v>
      </c>
    </row>
    <row r="62" spans="1:7">
      <c r="A62" s="12">
        <v>235</v>
      </c>
      <c r="B62" s="13" t="s">
        <v>24</v>
      </c>
      <c r="C62" s="14" t="s">
        <v>6</v>
      </c>
      <c r="D62" s="17" t="s">
        <v>7</v>
      </c>
      <c r="E62" s="12">
        <v>242000000</v>
      </c>
      <c r="F62" s="12">
        <v>44000000</v>
      </c>
      <c r="G62" s="15">
        <v>3000</v>
      </c>
    </row>
    <row r="63" spans="1:7">
      <c r="A63" s="12">
        <v>4309</v>
      </c>
      <c r="B63" s="13" t="s">
        <v>32</v>
      </c>
      <c r="C63" s="14" t="s">
        <v>6</v>
      </c>
      <c r="D63" s="17" t="s">
        <v>7</v>
      </c>
      <c r="E63" s="12">
        <v>242000000</v>
      </c>
      <c r="F63" s="12">
        <v>33000000</v>
      </c>
      <c r="G63" s="15">
        <v>80000</v>
      </c>
    </row>
    <row r="64" spans="1:7">
      <c r="A64" s="12">
        <v>215</v>
      </c>
      <c r="B64" s="13" t="s">
        <v>8</v>
      </c>
      <c r="C64" s="14" t="s">
        <v>6</v>
      </c>
      <c r="D64" s="17" t="s">
        <v>7</v>
      </c>
      <c r="E64" s="12">
        <v>244000000</v>
      </c>
      <c r="F64" s="12">
        <v>33000000</v>
      </c>
      <c r="G64" s="15">
        <v>84000</v>
      </c>
    </row>
    <row r="65" spans="1:7">
      <c r="A65" s="12">
        <v>216</v>
      </c>
      <c r="B65" s="13" t="s">
        <v>9</v>
      </c>
      <c r="C65" s="14" t="s">
        <v>6</v>
      </c>
      <c r="D65" s="17" t="s">
        <v>7</v>
      </c>
      <c r="E65" s="12">
        <v>244000000</v>
      </c>
      <c r="F65" s="12">
        <v>33000000</v>
      </c>
      <c r="G65" s="15">
        <v>142000</v>
      </c>
    </row>
    <row r="66" spans="1:7">
      <c r="A66" s="12">
        <v>216</v>
      </c>
      <c r="B66" s="13" t="s">
        <v>9</v>
      </c>
      <c r="C66" s="14" t="s">
        <v>10</v>
      </c>
      <c r="D66" s="17" t="s">
        <v>11</v>
      </c>
      <c r="E66" s="12">
        <v>244000000</v>
      </c>
      <c r="F66" s="12">
        <v>33000000</v>
      </c>
      <c r="G66" s="15">
        <v>237000</v>
      </c>
    </row>
    <row r="67" spans="1:7">
      <c r="A67" s="12">
        <v>4404</v>
      </c>
      <c r="B67" s="13" t="s">
        <v>34</v>
      </c>
      <c r="C67" s="14" t="s">
        <v>44</v>
      </c>
      <c r="D67" s="17" t="s">
        <v>45</v>
      </c>
      <c r="E67" s="12">
        <v>244000000</v>
      </c>
      <c r="F67" s="12">
        <v>33000000</v>
      </c>
      <c r="G67" s="15">
        <v>20000</v>
      </c>
    </row>
    <row r="68" spans="1:7">
      <c r="A68" s="12">
        <v>4404</v>
      </c>
      <c r="B68" s="13" t="s">
        <v>34</v>
      </c>
      <c r="C68" s="14" t="s">
        <v>56</v>
      </c>
      <c r="D68" s="17" t="s">
        <v>57</v>
      </c>
      <c r="E68" s="12">
        <v>244000000</v>
      </c>
      <c r="F68" s="12">
        <v>33000000</v>
      </c>
      <c r="G68" s="15">
        <v>15000</v>
      </c>
    </row>
    <row r="69" spans="1:7">
      <c r="A69" s="12">
        <v>215</v>
      </c>
      <c r="B69" s="13" t="s">
        <v>8</v>
      </c>
      <c r="C69" s="14" t="s">
        <v>80</v>
      </c>
      <c r="D69" s="17" t="s">
        <v>81</v>
      </c>
      <c r="E69" s="12">
        <v>271000000</v>
      </c>
      <c r="F69" s="12">
        <v>33000000</v>
      </c>
      <c r="G69" s="15">
        <v>720000</v>
      </c>
    </row>
    <row r="70" spans="1:7">
      <c r="A70" s="12">
        <v>216</v>
      </c>
      <c r="B70" s="13" t="s">
        <v>9</v>
      </c>
      <c r="C70" s="14" t="s">
        <v>6</v>
      </c>
      <c r="D70" s="17" t="s">
        <v>7</v>
      </c>
      <c r="E70" s="12">
        <v>271000000</v>
      </c>
      <c r="F70" s="12">
        <v>33000000</v>
      </c>
      <c r="G70" s="15">
        <v>661000</v>
      </c>
    </row>
    <row r="71" spans="1:7">
      <c r="A71" s="12">
        <v>216</v>
      </c>
      <c r="B71" s="13" t="s">
        <v>9</v>
      </c>
      <c r="C71" s="14" t="s">
        <v>82</v>
      </c>
      <c r="D71" s="17" t="s">
        <v>83</v>
      </c>
      <c r="E71" s="12">
        <v>271000000</v>
      </c>
      <c r="F71" s="12">
        <v>33000000</v>
      </c>
      <c r="G71" s="15">
        <v>100000</v>
      </c>
    </row>
    <row r="72" spans="1:7">
      <c r="A72" s="12">
        <v>216</v>
      </c>
      <c r="B72" s="13" t="s">
        <v>9</v>
      </c>
      <c r="C72" s="14" t="s">
        <v>84</v>
      </c>
      <c r="D72" s="17" t="s">
        <v>85</v>
      </c>
      <c r="E72" s="12">
        <v>271000000</v>
      </c>
      <c r="F72" s="12">
        <v>33000000</v>
      </c>
      <c r="G72" s="15">
        <v>90000</v>
      </c>
    </row>
    <row r="73" spans="1:7">
      <c r="A73" s="12">
        <v>216</v>
      </c>
      <c r="B73" s="13" t="s">
        <v>9</v>
      </c>
      <c r="C73" s="14" t="s">
        <v>10</v>
      </c>
      <c r="D73" s="17" t="s">
        <v>11</v>
      </c>
      <c r="E73" s="12">
        <v>271000000</v>
      </c>
      <c r="F73" s="12">
        <v>33000000</v>
      </c>
      <c r="G73" s="15">
        <v>114000</v>
      </c>
    </row>
    <row r="74" spans="1:7">
      <c r="G74" s="2"/>
    </row>
    <row r="75" spans="1:7">
      <c r="G75" s="2"/>
    </row>
    <row r="76" spans="1:7">
      <c r="G76" s="3"/>
    </row>
  </sheetData>
  <autoFilter ref="A3:G76"/>
  <sortState ref="A4:F68">
    <sortCondition ref="E3:E68"/>
  </sortState>
  <mergeCells count="2">
    <mergeCell ref="A1:F2"/>
    <mergeCell ref="G1:G2"/>
  </mergeCells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LibreOffice/5.0.3.2$Windows_x86 LibreOffice_project/e5f16313668ac592c1bfb310f4390624e3dbfb75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Teto Orçamentário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danielle.conrado</dc:creator>
  <cp:lastModifiedBy>danielle.conrado</cp:lastModifiedBy>
  <cp:revision>1</cp:revision>
  <dcterms:created xsi:type="dcterms:W3CDTF">2016-08-22T12:27:19Z</dcterms:created>
  <dcterms:modified xsi:type="dcterms:W3CDTF">2017-04-04T13:51:59Z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